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Лист1!$B$1:$G$34</definedName>
  </definedNames>
  <calcPr calcId="125725"/>
</workbook>
</file>

<file path=xl/calcChain.xml><?xml version="1.0" encoding="utf-8"?>
<calcChain xmlns="http://schemas.openxmlformats.org/spreadsheetml/2006/main">
  <c r="F24" i="1"/>
  <c r="E24"/>
</calcChain>
</file>

<file path=xl/sharedStrings.xml><?xml version="1.0" encoding="utf-8"?>
<sst xmlns="http://schemas.openxmlformats.org/spreadsheetml/2006/main" count="25" uniqueCount="25">
  <si>
    <t>Расстояние до следующей остановки, км</t>
  </si>
  <si>
    <t>Зоны</t>
  </si>
  <si>
    <t>Ул. Железнодорожная</t>
  </si>
  <si>
    <t>тц «Гдыня»</t>
  </si>
  <si>
    <t>Ветлечебница</t>
  </si>
  <si>
    <t>станция Лазаревка</t>
  </si>
  <si>
    <t>Насосная</t>
  </si>
  <si>
    <t>старый пост ГАИ</t>
  </si>
  <si>
    <t>АБЗ, пос. Светлое</t>
  </si>
  <si>
    <t>пос. Верхнее Черкасово</t>
  </si>
  <si>
    <t>пос. Толконниково 1</t>
  </si>
  <si>
    <t>пос. Толконниково 2</t>
  </si>
  <si>
    <t>Пляж «Песчаный Карьер»</t>
  </si>
  <si>
    <t>Сампо</t>
  </si>
  <si>
    <t>Новоперовское</t>
  </si>
  <si>
    <t>Карьер</t>
  </si>
  <si>
    <t>пос. Гаврилово ж/д станция Гаврилово</t>
  </si>
  <si>
    <t>Тарифная сетка</t>
  </si>
  <si>
    <t>Маршрут № ___</t>
  </si>
  <si>
    <t>Пример заполнения данных по маршрутам</t>
  </si>
  <si>
    <t>Итого:</t>
  </si>
  <si>
    <t>№ п/п</t>
  </si>
  <si>
    <t>Наименование остановки</t>
  </si>
  <si>
    <t>№ зоны</t>
  </si>
  <si>
    <t>Время в пути до следующей остановки, мин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</si>
</sst>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Normal="100" workbookViewId="0">
      <selection activeCell="B2" sqref="B2:G2"/>
    </sheetView>
  </sheetViews>
  <sheetFormatPr defaultRowHeight="15.75"/>
  <cols>
    <col min="1" max="1" width="9.140625" style="9"/>
    <col min="2" max="2" width="7" style="9" customWidth="1"/>
    <col min="3" max="3" width="29" style="9" customWidth="1"/>
    <col min="4" max="4" width="13.5703125" style="9" customWidth="1"/>
    <col min="5" max="5" width="19.28515625" style="9" customWidth="1"/>
    <col min="6" max="6" width="16.85546875" style="9" customWidth="1"/>
    <col min="7" max="7" width="17.5703125" style="9" customWidth="1"/>
    <col min="8" max="16384" width="9.140625" style="9"/>
  </cols>
  <sheetData>
    <row r="2" spans="2:7">
      <c r="B2" s="22" t="s">
        <v>19</v>
      </c>
      <c r="C2" s="22"/>
      <c r="D2" s="22"/>
      <c r="E2" s="22"/>
      <c r="F2" s="22"/>
      <c r="G2" s="22"/>
    </row>
    <row r="3" spans="2:7">
      <c r="B3" s="12"/>
      <c r="C3" s="12"/>
      <c r="D3" s="13"/>
      <c r="E3" s="12"/>
      <c r="F3" s="12"/>
      <c r="G3" s="12"/>
    </row>
    <row r="4" spans="2:7">
      <c r="B4" s="12"/>
      <c r="C4" s="12"/>
      <c r="D4" s="13"/>
      <c r="E4" s="12"/>
      <c r="F4" s="12"/>
      <c r="G4" s="12"/>
    </row>
    <row r="6" spans="2:7">
      <c r="B6" s="19" t="s">
        <v>18</v>
      </c>
      <c r="C6" s="19"/>
      <c r="D6" s="19"/>
      <c r="E6" s="19"/>
      <c r="F6" s="19"/>
      <c r="G6" s="19"/>
    </row>
    <row r="8" spans="2:7" ht="66.75" customHeight="1">
      <c r="B8" s="4" t="s">
        <v>21</v>
      </c>
      <c r="C8" s="14" t="s">
        <v>22</v>
      </c>
      <c r="D8" s="14" t="s">
        <v>23</v>
      </c>
      <c r="E8" s="14" t="s">
        <v>24</v>
      </c>
      <c r="F8" s="14" t="s">
        <v>0</v>
      </c>
    </row>
    <row r="9" spans="2:7" s="10" customFormat="1">
      <c r="B9" s="2">
        <v>1</v>
      </c>
      <c r="C9" s="2" t="s">
        <v>2</v>
      </c>
      <c r="D9" s="20">
        <v>1</v>
      </c>
      <c r="E9" s="3">
        <v>11</v>
      </c>
      <c r="F9" s="14">
        <v>2.1</v>
      </c>
    </row>
    <row r="10" spans="2:7" s="10" customFormat="1">
      <c r="B10" s="3">
        <v>2</v>
      </c>
      <c r="C10" s="2" t="s">
        <v>3</v>
      </c>
      <c r="D10" s="20"/>
      <c r="E10" s="3">
        <v>3</v>
      </c>
      <c r="F10" s="14">
        <v>1.1000000000000001</v>
      </c>
    </row>
    <row r="11" spans="2:7" s="10" customFormat="1">
      <c r="B11" s="3">
        <v>3</v>
      </c>
      <c r="C11" s="2" t="s">
        <v>4</v>
      </c>
      <c r="D11" s="20"/>
      <c r="E11" s="3">
        <v>2</v>
      </c>
      <c r="F11" s="14">
        <v>1.5</v>
      </c>
    </row>
    <row r="12" spans="2:7" s="10" customFormat="1">
      <c r="B12" s="3">
        <v>4</v>
      </c>
      <c r="C12" s="2" t="s">
        <v>5</v>
      </c>
      <c r="D12" s="20"/>
      <c r="E12" s="3">
        <v>2</v>
      </c>
      <c r="F12" s="14">
        <v>2.5</v>
      </c>
    </row>
    <row r="13" spans="2:7" s="10" customFormat="1">
      <c r="B13" s="3">
        <v>5</v>
      </c>
      <c r="C13" s="2" t="s">
        <v>6</v>
      </c>
      <c r="D13" s="20"/>
      <c r="E13" s="3">
        <v>2</v>
      </c>
      <c r="F13" s="14">
        <v>0.7</v>
      </c>
    </row>
    <row r="14" spans="2:7" s="10" customFormat="1">
      <c r="B14" s="3">
        <v>6</v>
      </c>
      <c r="C14" s="2" t="s">
        <v>7</v>
      </c>
      <c r="D14" s="20">
        <v>2</v>
      </c>
      <c r="E14" s="3">
        <v>2</v>
      </c>
      <c r="F14" s="14">
        <v>0.4</v>
      </c>
    </row>
    <row r="15" spans="2:7" s="10" customFormat="1">
      <c r="B15" s="3">
        <v>7</v>
      </c>
      <c r="C15" s="2" t="s">
        <v>8</v>
      </c>
      <c r="D15" s="20"/>
      <c r="E15" s="3">
        <v>2</v>
      </c>
      <c r="F15" s="14">
        <v>2.2999999999999998</v>
      </c>
    </row>
    <row r="16" spans="2:7" s="10" customFormat="1">
      <c r="B16" s="3">
        <v>8</v>
      </c>
      <c r="C16" s="2" t="s">
        <v>9</v>
      </c>
      <c r="D16" s="20"/>
      <c r="E16" s="3">
        <v>4</v>
      </c>
      <c r="F16" s="14">
        <v>4.8</v>
      </c>
    </row>
    <row r="17" spans="2:7" s="10" customFormat="1">
      <c r="B17" s="3">
        <v>9</v>
      </c>
      <c r="C17" s="2" t="s">
        <v>10</v>
      </c>
      <c r="D17" s="20">
        <v>3</v>
      </c>
      <c r="E17" s="3">
        <v>5</v>
      </c>
      <c r="F17" s="14">
        <v>0.9</v>
      </c>
    </row>
    <row r="18" spans="2:7" s="10" customFormat="1">
      <c r="B18" s="3">
        <v>10</v>
      </c>
      <c r="C18" s="2" t="s">
        <v>11</v>
      </c>
      <c r="D18" s="20"/>
      <c r="E18" s="6">
        <v>2</v>
      </c>
      <c r="F18" s="14">
        <v>1.9</v>
      </c>
    </row>
    <row r="19" spans="2:7" s="10" customFormat="1">
      <c r="B19" s="3">
        <v>11</v>
      </c>
      <c r="C19" s="5" t="s">
        <v>12</v>
      </c>
      <c r="D19" s="20"/>
      <c r="E19" s="3">
        <v>1</v>
      </c>
      <c r="F19" s="5">
        <v>3.9</v>
      </c>
    </row>
    <row r="20" spans="2:7" s="10" customFormat="1">
      <c r="B20" s="3">
        <v>12</v>
      </c>
      <c r="C20" s="2" t="s">
        <v>13</v>
      </c>
      <c r="D20" s="20">
        <v>4</v>
      </c>
      <c r="E20" s="3">
        <v>1</v>
      </c>
      <c r="F20" s="14">
        <v>2.2999999999999998</v>
      </c>
    </row>
    <row r="21" spans="2:7" s="10" customFormat="1">
      <c r="B21" s="3">
        <v>13</v>
      </c>
      <c r="C21" s="2" t="s">
        <v>14</v>
      </c>
      <c r="D21" s="20"/>
      <c r="E21" s="6">
        <v>2</v>
      </c>
      <c r="F21" s="14">
        <v>2.2000000000000002</v>
      </c>
    </row>
    <row r="22" spans="2:7" s="10" customFormat="1">
      <c r="B22" s="3">
        <v>14</v>
      </c>
      <c r="C22" s="5" t="s">
        <v>15</v>
      </c>
      <c r="D22" s="20">
        <v>5</v>
      </c>
      <c r="E22" s="6">
        <v>3</v>
      </c>
      <c r="F22" s="14">
        <v>0.4</v>
      </c>
    </row>
    <row r="23" spans="2:7" ht="30.75" customHeight="1">
      <c r="B23" s="11">
        <v>15</v>
      </c>
      <c r="C23" s="5" t="s">
        <v>16</v>
      </c>
      <c r="D23" s="20"/>
      <c r="E23" s="5">
        <v>0</v>
      </c>
      <c r="F23" s="14">
        <v>0</v>
      </c>
    </row>
    <row r="24" spans="2:7">
      <c r="B24" s="21" t="s">
        <v>20</v>
      </c>
      <c r="C24" s="21"/>
      <c r="D24" s="21"/>
      <c r="E24" s="15">
        <f>SUM(E9:E23)</f>
        <v>42</v>
      </c>
      <c r="F24" s="18">
        <f>SUM(F9:F23)</f>
        <v>26.999999999999996</v>
      </c>
    </row>
    <row r="25" spans="2:7">
      <c r="B25" s="16"/>
      <c r="C25" s="16"/>
      <c r="D25" s="16"/>
      <c r="E25" s="16"/>
      <c r="F25" s="17"/>
    </row>
    <row r="27" spans="2:7">
      <c r="B27" s="19" t="s">
        <v>17</v>
      </c>
      <c r="C27" s="19"/>
      <c r="D27" s="19"/>
      <c r="E27" s="19"/>
      <c r="F27" s="19"/>
      <c r="G27" s="19"/>
    </row>
    <row r="29" spans="2:7">
      <c r="B29" s="8" t="s">
        <v>1</v>
      </c>
      <c r="C29" s="7">
        <v>1</v>
      </c>
      <c r="D29" s="7">
        <v>2</v>
      </c>
      <c r="E29" s="7">
        <v>3</v>
      </c>
      <c r="F29" s="7">
        <v>4</v>
      </c>
      <c r="G29" s="7">
        <v>5</v>
      </c>
    </row>
    <row r="30" spans="2:7">
      <c r="B30" s="7">
        <v>1</v>
      </c>
      <c r="C30" s="1">
        <v>33</v>
      </c>
      <c r="D30" s="1">
        <v>40</v>
      </c>
      <c r="E30" s="1">
        <v>66</v>
      </c>
      <c r="F30" s="1">
        <v>93</v>
      </c>
      <c r="G30" s="1">
        <v>106</v>
      </c>
    </row>
    <row r="31" spans="2:7">
      <c r="B31" s="7">
        <v>2</v>
      </c>
      <c r="C31" s="1">
        <v>40</v>
      </c>
      <c r="D31" s="1">
        <v>30</v>
      </c>
      <c r="E31" s="1">
        <v>30</v>
      </c>
      <c r="F31" s="1">
        <v>53</v>
      </c>
      <c r="G31" s="1">
        <v>66</v>
      </c>
    </row>
    <row r="32" spans="2:7">
      <c r="B32" s="7">
        <v>3</v>
      </c>
      <c r="C32" s="1">
        <v>66</v>
      </c>
      <c r="D32" s="1">
        <v>30</v>
      </c>
      <c r="E32" s="1">
        <v>30</v>
      </c>
      <c r="F32" s="1">
        <v>30</v>
      </c>
      <c r="G32" s="1">
        <v>39</v>
      </c>
    </row>
    <row r="33" spans="2:7">
      <c r="B33" s="7">
        <v>4</v>
      </c>
      <c r="C33" s="1">
        <v>93</v>
      </c>
      <c r="D33" s="1">
        <v>53</v>
      </c>
      <c r="E33" s="1">
        <v>30</v>
      </c>
      <c r="F33" s="1">
        <v>30</v>
      </c>
      <c r="G33" s="1">
        <v>30</v>
      </c>
    </row>
    <row r="34" spans="2:7">
      <c r="B34" s="7">
        <v>5</v>
      </c>
      <c r="C34" s="1">
        <v>106</v>
      </c>
      <c r="D34" s="1">
        <v>66</v>
      </c>
      <c r="E34" s="1">
        <v>39</v>
      </c>
      <c r="F34" s="1">
        <v>30</v>
      </c>
      <c r="G34" s="1">
        <v>30</v>
      </c>
    </row>
  </sheetData>
  <mergeCells count="9">
    <mergeCell ref="B2:G2"/>
    <mergeCell ref="B27:G27"/>
    <mergeCell ref="B6:G6"/>
    <mergeCell ref="D9:D13"/>
    <mergeCell ref="D14:D16"/>
    <mergeCell ref="D17:D19"/>
    <mergeCell ref="D20:D21"/>
    <mergeCell ref="D22:D23"/>
    <mergeCell ref="B24:D24"/>
  </mergeCells>
  <pageMargins left="0.70866141732283472" right="0.31" top="0.74803149606299213" bottom="0.74803149606299213" header="0.31496062992125984" footer="0.31496062992125984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</dc:creator>
  <cp:lastModifiedBy>LOT</cp:lastModifiedBy>
  <cp:lastPrinted>2021-12-29T06:24:45Z</cp:lastPrinted>
  <dcterms:created xsi:type="dcterms:W3CDTF">2021-12-27T07:50:01Z</dcterms:created>
  <dcterms:modified xsi:type="dcterms:W3CDTF">2021-12-29T11:01:34Z</dcterms:modified>
</cp:coreProperties>
</file>